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1DE52A92-D67F-4EFC-A9C3-71245D00EBA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9" i="10"/>
  <c r="A17" i="10" l="1"/>
  <c r="K10" i="10"/>
  <c r="I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<sst xmlns="http://schemas.openxmlformats.org/spreadsheetml/2006/main" count="10356" uniqueCount="2636">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</sst>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2381</v>
      </c>
      <c r="B10" s="175"/>
      <c r="C10" s="153" t="str">
        <f>VLOOKUP(A10,listado,2,0)</f>
        <v>G. TELECOMUNICACIONES TERRESTRES</v>
      </c>
      <c r="D10" s="153"/>
      <c r="E10" s="153"/>
      <c r="F10" s="153"/>
      <c r="G10" s="153" t="str">
        <f>VLOOKUP(A10,listado,3,0)</f>
        <v>Técnico/a 1</v>
      </c>
      <c r="H10" s="153"/>
      <c r="I10" s="162" t="str">
        <f>VLOOKUP(A10,listado,4,0)</f>
        <v>Técnico/a  Supervisión Proyectos de Telecomunicaciones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Ingeniero Técnico de Telecomunicaciones o Industrial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global desde el año de titulación referida en el apartado 2.1.
Al menos 1 año en supervisión de proyectos de telecomunicaciones.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CxSETEbjGOJJaZ0YDY+/py1NepbrLK/xQegE8VpweZ+qgY9q6ZcTyeC3C/8gciaRiW9krbi2w4PoPMzxT6RZg==" saltValue="dfmOFGpEHm4vl0tyPQOs5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2026-06-25T12:11:34Z</dcterms:modified>
</cp:coreProperties>
</file>